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10301\Desktop\"/>
    </mc:Choice>
  </mc:AlternateContent>
  <xr:revisionPtr revIDLastSave="0" documentId="8_{9D590C8D-DC6A-4703-8EBC-2FE1D3A485E2}" xr6:coauthVersionLast="47" xr6:coauthVersionMax="47" xr10:uidLastSave="{00000000-0000-0000-0000-000000000000}"/>
  <bookViews>
    <workbookView xWindow="30315" yWindow="1155" windowWidth="14430" windowHeight="12855" xr2:uid="{C1654F9F-99EF-4231-86A2-BDF714E0CA74}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" l="1"/>
  <c r="G47" i="2" s="1"/>
  <c r="G46" i="2" s="1"/>
  <c r="G45" i="2" s="1"/>
  <c r="G44" i="2" s="1"/>
  <c r="G38" i="2"/>
  <c r="G37" i="2" s="1"/>
  <c r="G36" i="2" s="1"/>
  <c r="G35" i="2" s="1"/>
  <c r="G34" i="2" s="1"/>
  <c r="G33" i="2" s="1"/>
  <c r="G51" i="2" s="1"/>
  <c r="G27" i="2"/>
  <c r="G24" i="2"/>
  <c r="G23" i="2" s="1"/>
  <c r="G22" i="2" s="1"/>
  <c r="G21" i="2" s="1"/>
  <c r="G17" i="2"/>
  <c r="G15" i="2"/>
  <c r="G14" i="2"/>
  <c r="G13" i="2"/>
  <c r="G12" i="2" s="1"/>
  <c r="G11" i="2" s="1"/>
  <c r="G10" i="2" s="1"/>
  <c r="G32" i="2" s="1"/>
  <c r="G52" i="2" s="1"/>
  <c r="G53" i="2" s="1"/>
</calcChain>
</file>

<file path=xl/sharedStrings.xml><?xml version="1.0" encoding="utf-8"?>
<sst xmlns="http://schemas.openxmlformats.org/spreadsheetml/2006/main" count="101" uniqueCount="52">
  <si>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</si>
  <si>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</si>
  <si>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</si>
  <si>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</si>
  <si>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</si>
  <si>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</si>
  <si>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</si>
  <si>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</si>
  <si>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</si>
  <si>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</si>
  <si>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</si>
  <si>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</si>
  <si>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Ｒ６吉耕　長寿命化　古毛川排水路２期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</si>
  <si>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</si>
  <si>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</si>
  <si>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</si>
  <si>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</si>
  <si>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</si>
  <si>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</si>
  <si>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</si>
  <si>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排水路
_x000D_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</si>
  <si>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</si>
  <si>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</si>
  <si>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</si>
  <si>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</si>
  <si>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関係機関打合せ協議
_x000D_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</si>
  <si>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</si>
  <si>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</si>
  <si>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</si>
  <si>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</si>
  <si>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</si>
  <si>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</si>
  <si>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</si>
  <si>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</si>
  <si>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</si>
  <si>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</si>
  <si>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</si>
  <si>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</si>
  <si>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</si>
  <si>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用地測量
_x000D_</t>
  </si>
  <si>
    <t>現地踏査
_x000D_</t>
  </si>
  <si>
    <t>業務</t>
  </si>
  <si>
    <t>復元測量
_x000D_</t>
  </si>
  <si>
    <t>ha</t>
  </si>
  <si>
    <t>境界点間測量
_x000D_</t>
  </si>
  <si>
    <t>用地実測図作成
_x000D_1/500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</si>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</sst>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AE359BFA-4839-465A-923E-6E3CA9DF5DAE}"/>
    <cellStyle name="標準_75雛形" xfId="3" xr:uid="{0B341C09-0716-4ABE-894A-2896E76432D5}"/>
    <cellStyle name="標準_75雛形_1" xfId="4" xr:uid="{E2B5DB1E-88B2-41DE-84B1-DB15A64A762A}"/>
    <cellStyle name="標準_内訳書サンプル" xfId="2" xr:uid="{DBEFEA6A-5771-4A71-B68E-926CDBBAE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21CF-943B-4875-A834-06A14B657513}">
  <sheetPr codeName="Sheet22"/>
  <dimension ref="A1:J55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+G18+G19+G20</f>
        <v>0</v>
      </c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7" t="s">
        <v>25</v>
      </c>
      <c r="E20" s="18" t="s">
        <v>16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 x14ac:dyDescent="0.15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 x14ac:dyDescent="0.15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 x14ac:dyDescent="0.15">
      <c r="A23" s="16"/>
      <c r="B23" s="17"/>
      <c r="C23" s="36" t="s">
        <v>26</v>
      </c>
      <c r="D23" s="34"/>
      <c r="E23" s="18" t="s">
        <v>16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 x14ac:dyDescent="0.15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23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23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30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7" t="s">
        <v>31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 x14ac:dyDescent="0.15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>
        <v>220</v>
      </c>
    </row>
    <row r="32" spans="1:10" ht="42" customHeight="1" x14ac:dyDescent="0.15">
      <c r="A32" s="39" t="s">
        <v>35</v>
      </c>
      <c r="B32" s="40"/>
      <c r="C32" s="40"/>
      <c r="D32" s="41"/>
      <c r="E32" s="42" t="s">
        <v>16</v>
      </c>
      <c r="F32" s="43">
        <v>1</v>
      </c>
      <c r="G32" s="44">
        <f>+G10+G31</f>
        <v>0</v>
      </c>
      <c r="H32" s="45"/>
      <c r="I32" s="46">
        <v>23</v>
      </c>
      <c r="J32" s="46"/>
    </row>
    <row r="33" spans="1:10" ht="42" customHeight="1" x14ac:dyDescent="0.15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+G34+G50</f>
        <v>0</v>
      </c>
      <c r="H33" s="2"/>
      <c r="I33" s="21">
        <v>24</v>
      </c>
      <c r="J33" s="21"/>
    </row>
    <row r="34" spans="1:10" ht="42" customHeight="1" x14ac:dyDescent="0.15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+G35+G43+G44</f>
        <v>0</v>
      </c>
      <c r="H34" s="2"/>
      <c r="I34" s="21">
        <v>25</v>
      </c>
      <c r="J34" s="21"/>
    </row>
    <row r="35" spans="1:10" ht="42" customHeight="1" x14ac:dyDescent="0.15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 x14ac:dyDescent="0.15">
      <c r="A36" s="16"/>
      <c r="B36" s="36" t="s">
        <v>37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 x14ac:dyDescent="0.15">
      <c r="A37" s="16"/>
      <c r="B37" s="17"/>
      <c r="C37" s="36" t="s">
        <v>39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 x14ac:dyDescent="0.15">
      <c r="A38" s="16"/>
      <c r="B38" s="17"/>
      <c r="C38" s="17"/>
      <c r="D38" s="37" t="s">
        <v>39</v>
      </c>
      <c r="E38" s="18" t="s">
        <v>16</v>
      </c>
      <c r="F38" s="19">
        <v>1</v>
      </c>
      <c r="G38" s="20">
        <f>+G39+G40+G41+G42</f>
        <v>0</v>
      </c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7" t="s">
        <v>40</v>
      </c>
      <c r="E39" s="18" t="s">
        <v>41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7" t="s">
        <v>42</v>
      </c>
      <c r="E40" s="18" t="s">
        <v>43</v>
      </c>
      <c r="F40" s="19">
        <v>0.8</v>
      </c>
      <c r="G40" s="38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44</v>
      </c>
      <c r="E41" s="18" t="s">
        <v>43</v>
      </c>
      <c r="F41" s="19">
        <v>0.8</v>
      </c>
      <c r="G41" s="38"/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45</v>
      </c>
      <c r="E42" s="18" t="s">
        <v>43</v>
      </c>
      <c r="F42" s="19">
        <v>0.8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35" t="s">
        <v>32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 x14ac:dyDescent="0.15">
      <c r="A44" s="35" t="s">
        <v>46</v>
      </c>
      <c r="B44" s="33"/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/>
    </row>
    <row r="45" spans="1:10" ht="42" customHeight="1" x14ac:dyDescent="0.15">
      <c r="A45" s="35" t="s">
        <v>47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 x14ac:dyDescent="0.15">
      <c r="A46" s="16"/>
      <c r="B46" s="36" t="s">
        <v>47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 x14ac:dyDescent="0.15">
      <c r="A47" s="16"/>
      <c r="B47" s="17"/>
      <c r="C47" s="36" t="s">
        <v>47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 x14ac:dyDescent="0.15">
      <c r="A48" s="16"/>
      <c r="B48" s="17"/>
      <c r="C48" s="17"/>
      <c r="D48" s="37" t="s">
        <v>47</v>
      </c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7" t="s">
        <v>48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 x14ac:dyDescent="0.15">
      <c r="A50" s="35" t="s">
        <v>49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 x14ac:dyDescent="0.15">
      <c r="A51" s="39" t="s">
        <v>50</v>
      </c>
      <c r="B51" s="40"/>
      <c r="C51" s="40"/>
      <c r="D51" s="41"/>
      <c r="E51" s="42" t="s">
        <v>16</v>
      </c>
      <c r="F51" s="43">
        <v>1</v>
      </c>
      <c r="G51" s="44">
        <f>+G33</f>
        <v>0</v>
      </c>
      <c r="H51" s="45"/>
      <c r="I51" s="46">
        <v>42</v>
      </c>
      <c r="J51" s="46"/>
    </row>
    <row r="52" spans="1:10" ht="42" customHeight="1" x14ac:dyDescent="0.15">
      <c r="A52" s="22" t="s">
        <v>51</v>
      </c>
      <c r="B52" s="23"/>
      <c r="C52" s="23"/>
      <c r="D52" s="24"/>
      <c r="E52" s="25" t="s">
        <v>9</v>
      </c>
      <c r="F52" s="26">
        <v>1</v>
      </c>
      <c r="G52" s="20">
        <f>+G32+G51</f>
        <v>0</v>
      </c>
      <c r="I52" s="21">
        <v>43</v>
      </c>
      <c r="J52" s="21">
        <v>30</v>
      </c>
    </row>
    <row r="53" spans="1:10" ht="42" customHeight="1" x14ac:dyDescent="0.15">
      <c r="A53" s="27" t="s">
        <v>10</v>
      </c>
      <c r="B53" s="28"/>
      <c r="C53" s="28"/>
      <c r="D53" s="29"/>
      <c r="E53" s="30" t="s">
        <v>11</v>
      </c>
      <c r="F53" s="31" t="s">
        <v>11</v>
      </c>
      <c r="G53" s="32">
        <f>G52</f>
        <v>0</v>
      </c>
      <c r="I53" s="21">
        <v>44</v>
      </c>
      <c r="J53" s="21">
        <v>90</v>
      </c>
    </row>
    <row r="54" spans="1:10" ht="42" customHeight="1" x14ac:dyDescent="0.15"/>
    <row r="55" spans="1:10" ht="42" customHeight="1" x14ac:dyDescent="0.15"/>
  </sheetData>
  <sheetProtection algorithmName="SHA-512" hashValue="JGSgYTZ+mo0eawB8kpbUDDUwzzfjbCiC11Sxt64iIQr/+SBZu5oajakkEgJ7vTb1i7/m1aWAVHGDCVqZCgxLIg==" saltValue="FqnxoTmkcFkjyxapLFNR9Q==" spinCount="100000" sheet="1" objects="1" scenarios="1"/>
  <mergeCells count="32">
    <mergeCell ref="A51:D51"/>
    <mergeCell ref="A43:D43"/>
    <mergeCell ref="A44:D44"/>
    <mergeCell ref="A45:D45"/>
    <mergeCell ref="B46:D46"/>
    <mergeCell ref="C47:D47"/>
    <mergeCell ref="A50:D50"/>
    <mergeCell ref="A33:D33"/>
    <mergeCell ref="A34:D34"/>
    <mergeCell ref="A35:D35"/>
    <mergeCell ref="B36:D36"/>
    <mergeCell ref="C37:D37"/>
    <mergeCell ref="B22:D22"/>
    <mergeCell ref="C23:D23"/>
    <mergeCell ref="A29:D29"/>
    <mergeCell ref="A30:D30"/>
    <mergeCell ref="A31:D31"/>
    <mergeCell ref="A32:D32"/>
    <mergeCell ref="A52:D52"/>
    <mergeCell ref="A53:D53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tateishi noriko</dc:creator>
  <cp:lastModifiedBy>tateishi noriko</cp:lastModifiedBy>
  <dcterms:created xsi:type="dcterms:W3CDTF">2024-06-12T01:52:17Z</dcterms:created>
  <dcterms:modified xsi:type="dcterms:W3CDTF">2024-06-12T01:52:38Z</dcterms:modified>
</cp:coreProperties>
</file>